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se\dfs\Users_W7\kuec\Documents\Biztalk\Fonder\Fondinnehav_2021-03-31\"/>
    </mc:Choice>
  </mc:AlternateContent>
  <bookViews>
    <workbookView xWindow="0" yWindow="0" windowWidth="15750" windowHeight="6885"/>
  </bookViews>
  <sheets>
    <sheet name="Blad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 i="1" l="1"/>
  <c r="C7" i="1"/>
  <c r="C10" i="1"/>
  <c r="C11" i="1"/>
  <c r="C14" i="1"/>
  <c r="C16" i="1"/>
  <c r="C17" i="1"/>
  <c r="C18" i="1"/>
  <c r="C19" i="1"/>
  <c r="C21" i="1"/>
  <c r="C22" i="1"/>
  <c r="C23" i="1"/>
  <c r="C24" i="1"/>
  <c r="C26" i="1"/>
  <c r="C27" i="1"/>
  <c r="C31" i="1"/>
  <c r="C32" i="1"/>
  <c r="C3" i="1"/>
</calcChain>
</file>

<file path=xl/sharedStrings.xml><?xml version="1.0" encoding="utf-8"?>
<sst xmlns="http://schemas.openxmlformats.org/spreadsheetml/2006/main" count="120" uniqueCount="105">
  <si>
    <t>Kontroller posttyp 1</t>
  </si>
  <si>
    <t>Kontroll att det är rätt period (fromdatum – tomdatum) mot tabell med giltiga perioder.</t>
  </si>
  <si>
    <t>Kontroll av bolagets institutnummer om det är ett existerande nummer.</t>
  </si>
  <si>
    <t>Kontroller posttyp 2</t>
  </si>
  <si>
    <t>Kontroll av fondens institutnummer om det är ett existerande nummer.</t>
  </si>
  <si>
    <t>Kontrollera posttyp 3</t>
  </si>
  <si>
    <t>Kontroll om ISIN-kod är blankt.</t>
  </si>
  <si>
    <t>Kontroll att samma instrument inte förekommer flera gånger.</t>
  </si>
  <si>
    <t>Kontroller</t>
  </si>
  <si>
    <t>Felmeddelande (SV)</t>
  </si>
  <si>
    <t>Felmeddelande (EN)</t>
  </si>
  <si>
    <t>Valideringsregler i rapporteringsanvising: Fondbolag</t>
  </si>
  <si>
    <t>LEI-kod</t>
  </si>
  <si>
    <t>ISIN</t>
  </si>
  <si>
    <t>Valideringsregler i rapporteringsanvising: Fond</t>
  </si>
  <si>
    <t>Fondförmögenhet</t>
  </si>
  <si>
    <t>Andelsklass: ISIN</t>
  </si>
  <si>
    <t>Valideringsregler i rapporteringsanvising: Instrument</t>
  </si>
  <si>
    <t>Emittent LEI-kod</t>
  </si>
  <si>
    <t>ISIN-kod</t>
  </si>
  <si>
    <t>Underliggande tillgång: ISIN</t>
  </si>
  <si>
    <t>Marknadsvärde</t>
  </si>
  <si>
    <r>
      <t>Emission</t>
    </r>
    <r>
      <rPr>
        <sz val="11"/>
        <color theme="1"/>
        <rFont val="Calibri"/>
        <family val="2"/>
        <scheme val="minor"/>
      </rPr>
      <t xml:space="preserve">
</t>
    </r>
  </si>
  <si>
    <t>Valuta</t>
  </si>
  <si>
    <t>Valideringsregler i rapporteringsanvising: Risker</t>
  </si>
  <si>
    <t xml:space="preserve">Likviditet i fondens tillgångar
  </t>
  </si>
  <si>
    <t>Jämförelseindex: Fördelning/vikt</t>
  </si>
  <si>
    <t>Landkod</t>
  </si>
  <si>
    <t xml:space="preserve">Den rapporterade ISIN-koden har fel format. </t>
  </si>
  <si>
    <t xml:space="preserve">Den rapporterade LEI-koden har fel format. </t>
  </si>
  <si>
    <t>Den rapporterade perioden är felaktig.</t>
  </si>
  <si>
    <t xml:space="preserve">The LEI code is reported in the incorrect format. </t>
  </si>
  <si>
    <t xml:space="preserve">The ISIN code is reported in the incorrect format. </t>
  </si>
  <si>
    <t>Felaktig landskod enligt ISO-standard.</t>
  </si>
  <si>
    <t>Felaktig valutakod enligt ISO-standard.</t>
  </si>
  <si>
    <t xml:space="preserve">The reporting field for the ISIN code is empty. </t>
  </si>
  <si>
    <t>Inrapporteringsfältet för ISIN-koden är tomt.</t>
  </si>
  <si>
    <t>Fördelningen mellan olika index i det sammansatta jämförelseindexet uppgår inte till 100 procent.</t>
  </si>
  <si>
    <t>The country code is not reported according to the ISO standard.</t>
  </si>
  <si>
    <t>The currency code is not reported according to the ISO standard.</t>
  </si>
  <si>
    <t>XPath till element som kontrolleras</t>
  </si>
  <si>
    <t>Det rapporterade institutnumret för fonden 
matchar inte FI:s register.</t>
  </si>
  <si>
    <t>Det rapporterade institutnumret för bolaget 
matchar inte FI:s register.</t>
  </si>
  <si>
    <t>Rapportinformation/Kvartalsslut</t>
  </si>
  <si>
    <t>Bolagsinformation/Institutnummer</t>
  </si>
  <si>
    <t>Fondinformation/AktivFond/Institutnummer | Fondinformation/EjAktivFond/Institutnummer</t>
  </si>
  <si>
    <t>Bolagsinformation/LEI</t>
  </si>
  <si>
    <t>Fondinformation/AktivFond/Jämförelseindex/SammansättningIndex/FördelningVikt</t>
  </si>
  <si>
    <t>RegelID Värdepappersfond</t>
  </si>
  <si>
    <t>RegelID Specialfond</t>
  </si>
  <si>
    <t>N/A</t>
  </si>
  <si>
    <t xml:space="preserve">Uppgiften för ett instruments "Andel fondförmögenhet" stämmer inte med instrumentets rapporterade marknadsvärdet/fondförmögenheten. </t>
  </si>
  <si>
    <t>The reported number for the instrument’s percentage of the net asset value does not match the reported market value of the instrument divided by net asset value</t>
  </si>
  <si>
    <t>Andel fondförmögenhet</t>
  </si>
  <si>
    <t>Differensen mellan rapporterat marknadsvärde och kontrollvärdet är för stor.
Kontrollvärdet är insättningsvärde multiplicerat med valutakurs.</t>
  </si>
  <si>
    <t>Summeringen av den procentuella fördelningen över de olika tidsperioderna 
uppgår inte till 100 procent.</t>
  </si>
  <si>
    <t xml:space="preserve">The individual numbers for the portfolio liquidity profile should add to 100 percent. </t>
  </si>
  <si>
    <t>The difference between the reported value of market value and the control value is too large.
The control value is equal to the deposit value multiplied by the exchange rate.</t>
  </si>
  <si>
    <t>Valideringsregler i rapporteringsanvisning: Insättning på konto i kreditinstitut</t>
  </si>
  <si>
    <t xml:space="preserve">Differensen mellan rapporterat värde för fondförmögenhet och kontrollvärdet är för stor.
Kontrollvärdet är summan av marknadsvärdet för fondens instrument, likvida medel samt övriga tillgångar och skulder. </t>
  </si>
  <si>
    <t>The difference between the reported value and the control value is too large.  
The control value is equal to the sum of market value for the instruments, liquid assets and other assets and liabilities.</t>
  </si>
  <si>
    <t xml:space="preserve">The sum of the composites within the benchmark should be 100 percent. </t>
  </si>
  <si>
    <t>The reported identification number for the fund does not match the FI registry.</t>
  </si>
  <si>
    <t>The reported period is incorrect.</t>
  </si>
  <si>
    <t>The reported identification number for the company does not match the FI registry.</t>
  </si>
  <si>
    <t>Fondinformation/AktivFond/FinansiellaInstrument/*/*/UnderliggandeInstrumentInformation/UnderliggandeInstrumentLista/UnderliggandeInstrument/ISIN</t>
  </si>
  <si>
    <t>Fondinformation/AktivFond/FinansiellaInstrument/*/*/Emission</t>
  </si>
  <si>
    <t>Fondinformation/AktivFond/FinansiellaInstrument/*/*/Landkod</t>
  </si>
  <si>
    <t>Fondinformation/AktivFond/FinansiellaInstrument/*/*/Valuta</t>
  </si>
  <si>
    <t>Fondinformation/AktivFond/Förvaltningsavgift/MedAndelsklasser/ISIN</t>
  </si>
  <si>
    <t>Fondinformation/AktivFond/FinansiellaInstrument/*/*/Emittent/EmittentLEI</t>
  </si>
  <si>
    <t>Fondinformation/AktivFond/FinansiellaInstrument/*/*/ISIN/ISINKod</t>
  </si>
  <si>
    <t>Fondinformation/AktivFond/InsättningKonto/Valuta</t>
  </si>
  <si>
    <t>Motpart_OTC - Namn måste vara unikt</t>
  </si>
  <si>
    <t>Namnet på MotpartOTC_Namn får bara förekomma en gång i rapporten.
Ni har rapporterat samma namn avseende MotpartOTC_Namn flera gånger.</t>
  </si>
  <si>
    <t>*Fondinformation/AktivFond/ISIN *Fondinformation/AktivFond/FinansiellaInstrument/*/*/ISIN/ISINKod *Fondinformation/AktivFond/Förvaltningsavgift/MedAndelsklasser/ISIN *Fondinformation/AktivFond/FinansiellaInstrument/*/*/UnderliggandeInstrumentInformation/UnderliggandeInstrumentLista/UnderliggandeInstrument/ISIN
*Fondinformation/AktivFond/FinansiellaInstrument/*/*/Emission</t>
  </si>
  <si>
    <t>Fondinformation/AktivFond/FinansiellaInstrument/*/*.</t>
  </si>
  <si>
    <t>*Fondinformation/AktivFond/FinansiellaInstrument/*[name()!='DerivatinstrumentSamtTeknikerOchInstrument']/*/Marknadsvärde
*Fondinformation/AktivFond/FinansiellaInstrument/*[name()!='DerivatinstrumentSamtTeknikerOchInstrument']/*/(Antal|(NominelltBelopp/100))*Kurs*Valutakurs</t>
  </si>
  <si>
    <t>Fondinformation/AktivFond/LikviditetIFondensTillgångar/*</t>
  </si>
  <si>
    <t>*Fondinformation/AktivFond/FinansiellaInstrument/*/*/AndelFondförmögenhet
*Fondinformation/AktivFond/FinansiellaInstrument/*/*/Marknadsvärde
*Fondinformation/AktivFond/Fondförmögenhet</t>
  </si>
  <si>
    <t>*Fondinformation/AktivFond/Fondförmögenhet
sum(FinansiellaInstrument/*/*/Marknadsvärde)
*Fondinformation/AktivFond/LikvidaMedel
*Fondinformation/AktivFond/ÖvrigaTillgångarOchSkulder</t>
  </si>
  <si>
    <t>*Fondinformation/EjAktivFond/ISIN
*Fondinformation/AktivFond/ISIN</t>
  </si>
  <si>
    <t>*Fondinformation/AktivFond/InsättningKonto/Marknadsvärde
*Fondinformation/AktivFond/InsättningKonto/Värde*Valutakurs</t>
  </si>
  <si>
    <t>Fondinformation/AktivFond/MotpartOTC/Namn</t>
  </si>
  <si>
    <t>Fondinformation/AktivFond/InsättningKonto</t>
  </si>
  <si>
    <t>Fondinformation/AktivFond/Förvaltningsavgift/MedAndelsklasser/f:ISIN</t>
  </si>
  <si>
    <t>Företagsgrupp/Namn</t>
  </si>
  <si>
    <t>InsättningsKonto - Namn och Valuta ska tillsamans vara unika</t>
  </si>
  <si>
    <t>Kombinationen av Namn och Valuta under InsättningKonto måste vara unikt</t>
  </si>
  <si>
    <t>Företagsgrupp - Namn måste vara unikt.</t>
  </si>
  <si>
    <t>MedAndelsklasser - ISIN måste vara unikt</t>
  </si>
  <si>
    <t>The name of MotpartOTC_Namn may only occur once in the report. You have reported the same name for MotpartOTC_Namn several times.</t>
  </si>
  <si>
    <t>The combination of  the name of the credit institution (InsättningKonto Namn) and The currency in which the deposit is held (InsättningKonto Valuta) must be unique. This means that a combination may only occur once. The name of the credit institution (InsättningKonto Namn) must be reported in such a way that it enables an analysis of the value of the total deposits within an individual credit institution. If a fund has multiple accounts in the same credit institution, the reporter is able to split the deposits by currency.</t>
  </si>
  <si>
    <t>The ISIN code for each of the funds unit classes (Andelsklass_ISIN) must have a unique value. You have reported the same ISIN code for several unit classes.</t>
  </si>
  <si>
    <t>The name of one group (företagsgrupp) can only occur once in the report. You have reported the same name for one group (företagsgrupp) several times.</t>
  </si>
  <si>
    <t>In the field InsättningsKonto Namn only the name of the credit institution should be submitted. The name should be submitted in such a way that it makes analysis possible for the combined values of all deposits to a specific credit institution. If a fund have multiple accounts at the same credit institution, the reporter has the possibility to split the deposits by currency. It is not acceptable to only report the name of the account or only report a currency code. The field cannot be left empty. If there are no values to report, the element InsättningsKonto should not be entered.</t>
  </si>
  <si>
    <t>I fältet InsättningKonto Namn skall enbart namnet på kreditinstitutet anges. Namnet ska anges på ett sådant sätt att det möjliggör en analys av värdet av de sammanlagda insättningar hos ett enskilt kreditinstitut. Om en fond har flera konton hos samma kreditinstitut, har rapportören möjlighet att dela upp insättningarna per valuta.Det är inte godtagbart att enbart rapportera kontots namn eller enbart rapportera en valutakod. Fältet får inte lämnas tomt. Finns inga värden att rapporteras in, skall inte elementet InsättningKonto anges.</t>
  </si>
  <si>
    <t>InsättningsKonto - Namn</t>
  </si>
  <si>
    <t>ISIN till MedAndelsklasser måste ha ett unikt värde.</t>
  </si>
  <si>
    <t>Namnet på Företagsgrupp måste ha ett unikt värde.</t>
  </si>
  <si>
    <t xml:space="preserve">Differensen mellan rapporterat marknadsvärde och kontrollvärdet är för stor.
Beroende på typ av instrument beräknas kontrollvärdet enligt följande:
Nominellt belopp/100*kurs*valutakurs 
eller 
Antal*kurs*valutakurs
</t>
  </si>
  <si>
    <t xml:space="preserve">The difference between reported market value and control value is too large.
Depending on the type of instrument, the control value is calculated as follows:
Nominal amount / 100 * market price * exchange rate
or
Number of units * market price * exchange rate
</t>
  </si>
  <si>
    <t>Fondinformation/AktivFond/InsättningKonto/Namn</t>
  </si>
  <si>
    <t>Ni har rapporterat dubbletter av ett instrument.
För alla instrument utom derivat: Kombinationen av fälten ISIN, NamnPåInstrument, Instrumenttyp, Värdepapperslån, Marknad, Kurs och Valutakurs, måste ha minst ett unikt fält.
För derivat:
Kombinationen av fälten ISIN, NamnPåInstrument, Instrumenttyp, IdentifikatorKod, TypAvIdentifikator, EmittentNamn, OTC, Marknad, Kurs, Valutakurs, Marknadsvärde, Antal och NominelltBelopp, måste ha minst ett unikt fält.</t>
  </si>
  <si>
    <t xml:space="preserve">You have reported duplicate values of an instrument.
All instruments excluding derivatives: The combination of the following fields must have a at least one unique field: ISIN, NamnPåInstrument, Instrumenttyp, Värdepapperslån, Marknad, Kurs and Valutakurs.
Derivatives: The combination of the following fields must have a at least one unique field:ISIN, NamnPåInstrument, Instrumenttyp, IdentifikatorKod, TypAvIdentifikator, EmittentNamn, OTC, Marknad, Kurs, Valutakurs, Marknadsvärde, Antal and NominelltBelopp.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</si>
</sst>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u/>
      <sz val="11"/>
      <color theme="1"/>
      <name val="Calibri"/>
      <family val="2"/>
      <scheme val="minor"/>
    </font>
    <font>
      <b/>
      <u/>
      <sz val="11"/>
      <color theme="1"/>
      <name val="Calibri"/>
      <family val="2"/>
      <scheme val="minor"/>
    </font>
    <font>
      <sz val="11"/>
      <color theme="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4">
    <xf numFmtId="0" fontId="0" fillId="0" borderId="0" xfId="0"/>
    <xf numFmtId="0" fontId="0" fillId="0" borderId="0" xfId="0" applyFont="1"/>
    <xf numFmtId="0" fontId="0" fillId="0" borderId="0" xfId="0" applyFont="1" applyAlignment="1">
      <alignment vertical="center" wrapText="1"/>
    </xf>
    <xf numFmtId="0" fontId="0" fillId="0" borderId="0" xfId="0" applyProtection="1">
      <protection locked="0"/>
    </xf>
    <xf numFmtId="0" fontId="0" fillId="0" borderId="0" xfId="0" applyFill="1"/>
    <xf numFmtId="0" fontId="0" fillId="0" borderId="0" xfId="0" applyFill="1" applyBorder="1"/>
    <xf numFmtId="0" fontId="0" fillId="0" borderId="0" xfId="0" applyFont="1" applyBorder="1"/>
    <xf numFmtId="0" fontId="0" fillId="0" borderId="0" xfId="0" applyAlignment="1" applyProtection="1">
      <alignment wrapText="1"/>
      <protection locked="0"/>
    </xf>
    <xf numFmtId="0" fontId="3" fillId="0" borderId="0" xfId="0" applyFont="1"/>
    <xf numFmtId="0" fontId="0" fillId="0" borderId="0" xfId="0" applyFill="1" applyAlignment="1">
      <alignment wrapText="1"/>
    </xf>
    <xf numFmtId="0" fontId="0" fillId="0" borderId="0" xfId="0" applyFill="1" applyBorder="1" applyAlignment="1">
      <alignment wrapText="1"/>
    </xf>
    <xf numFmtId="0" fontId="0" fillId="0" borderId="0" xfId="0" applyAlignment="1">
      <alignment wrapText="1"/>
    </xf>
    <xf numFmtId="0" fontId="0" fillId="0" borderId="0" xfId="0" applyFont="1" applyAlignment="1">
      <alignment wrapText="1"/>
    </xf>
    <xf numFmtId="0" fontId="0" fillId="0" borderId="0" xfId="0" applyFont="1" applyBorder="1" applyAlignment="1">
      <alignment wrapText="1"/>
    </xf>
    <xf numFmtId="0" fontId="3" fillId="0" borderId="0" xfId="0" applyFont="1" applyAlignment="1">
      <alignment wrapText="1"/>
    </xf>
    <xf numFmtId="0" fontId="1" fillId="0" borderId="0" xfId="0" applyFont="1" applyAlignment="1">
      <alignment vertical="center" wrapText="1"/>
    </xf>
    <xf numFmtId="0" fontId="2" fillId="0" borderId="0" xfId="0" applyFont="1" applyAlignment="1">
      <alignment vertical="center" wrapText="1"/>
    </xf>
    <xf numFmtId="0" fontId="0" fillId="0" borderId="0" xfId="0" applyFill="1" applyAlignment="1">
      <alignment horizontal="right" wrapText="1"/>
    </xf>
    <xf numFmtId="0" fontId="0" fillId="0" borderId="0" xfId="0" applyFont="1" applyFill="1" applyAlignment="1">
      <alignment wrapText="1"/>
    </xf>
    <xf numFmtId="0" fontId="0" fillId="0" borderId="0" xfId="0" applyFont="1" applyFill="1" applyBorder="1" applyAlignment="1">
      <alignment wrapText="1"/>
    </xf>
    <xf numFmtId="0" fontId="0" fillId="0" borderId="0" xfId="0" applyFill="1" applyAlignment="1">
      <alignment vertical="top" wrapText="1"/>
    </xf>
    <xf numFmtId="0" fontId="0" fillId="0" borderId="0" xfId="0" applyFill="1" applyBorder="1" applyAlignment="1">
      <alignment vertical="top" wrapText="1"/>
    </xf>
    <xf numFmtId="0" fontId="3" fillId="0" borderId="0" xfId="0" applyFont="1" applyFill="1" applyAlignment="1">
      <alignment wrapText="1"/>
    </xf>
    <xf numFmtId="0" fontId="4" fillId="0" borderId="0" xfId="0" applyFont="1" applyFill="1" applyAlignment="1">
      <alignment wrapText="1"/>
    </xf>
    <xf numFmtId="0" fontId="4" fillId="0" borderId="0" xfId="0" applyFont="1" applyFill="1" applyBorder="1" applyAlignment="1">
      <alignment wrapText="1"/>
    </xf>
    <xf numFmtId="0" fontId="4" fillId="0" borderId="0" xfId="0" applyFont="1" applyAlignment="1">
      <alignment wrapText="1"/>
    </xf>
    <xf numFmtId="0" fontId="4" fillId="0" borderId="0" xfId="0" applyFont="1" applyAlignment="1" applyProtection="1">
      <alignment wrapText="1"/>
      <protection locked="0"/>
    </xf>
    <xf numFmtId="0" fontId="4" fillId="0" borderId="0" xfId="0" applyFont="1" applyBorder="1" applyAlignment="1">
      <alignment wrapText="1"/>
    </xf>
    <xf numFmtId="0" fontId="0" fillId="0" borderId="0" xfId="0" applyFont="1" applyAlignment="1">
      <alignment vertical="top" wrapText="1"/>
    </xf>
    <xf numFmtId="0" fontId="0" fillId="0" borderId="0" xfId="0" applyAlignment="1">
      <alignment vertical="top" wrapText="1"/>
    </xf>
    <xf numFmtId="0" fontId="0" fillId="0" borderId="0" xfId="0" applyFont="1" applyAlignment="1">
      <alignment vertical="top"/>
    </xf>
    <xf numFmtId="0" fontId="0" fillId="0" borderId="0" xfId="0" applyFont="1" applyBorder="1" applyAlignment="1">
      <alignment vertical="top" wrapText="1"/>
    </xf>
    <xf numFmtId="0" fontId="0" fillId="0" borderId="0" xfId="0" applyAlignment="1">
      <alignment vertical="center"/>
    </xf>
    <xf numFmtId="0" fontId="0" fillId="0" borderId="0" xfId="0" applyFill="1" applyAlignment="1">
      <alignment vertical="center" wrapText="1"/>
    </xf>
  </cellXfs>
  <cellStyles count="1">
    <cellStyle name="Normal" xfId="0" builtinId="0"/>
  </cellStyles>
  <dxfs count="7">
    <dxf>
      <font>
        <b val="0"/>
        <i val="0"/>
        <strike val="0"/>
        <condense val="0"/>
        <extend val="0"/>
        <outline val="0"/>
        <shadow val="0"/>
        <u val="none"/>
        <vertAlign val="baseline"/>
        <sz val="11"/>
        <color theme="1"/>
        <name val="Calibri"/>
        <scheme val="minor"/>
      </font>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ell1" displayName="Tabell1" ref="A1:F33" totalsRowShown="0" headerRowDxfId="6" dataDxfId="5">
  <autoFilter ref="A1:F33"/>
  <tableColumns count="6">
    <tableColumn id="1" name="Kontroller" dataDxfId="4"/>
    <tableColumn id="8" name="RegelID Värdepappersfond"/>
    <tableColumn id="15" name="RegelID Specialfond" dataDxfId="3"/>
    <tableColumn id="6" name="Felmeddelande (SV)" dataDxfId="2" dataCellStyle="Normal"/>
    <tableColumn id="5" name="Felmeddelande (EN)" dataDxfId="1" dataCellStyle="Normal"/>
    <tableColumn id="10" name="XPath till element som kontrolleras" dataDxfId="0"/>
  </tableColumns>
  <tableStyleInfo name="TableStyleMedium2"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4"/>
  <sheetViews>
    <sheetView tabSelected="1" zoomScale="90" zoomScaleNormal="90" workbookViewId="0">
      <pane ySplit="1" topLeftCell="A29" activePane="bottomLeft" state="frozen"/>
      <selection pane="bottomLeft"/>
    </sheetView>
  </sheetViews>
  <sheetFormatPr defaultRowHeight="15" x14ac:dyDescent="0.25"/>
  <cols>
    <col min="1" max="1" width="38.42578125" bestFit="1" customWidth="1"/>
    <col min="2" max="2" width="27.5703125" bestFit="1" customWidth="1"/>
    <col min="3" max="3" width="21.28515625" style="1" bestFit="1" customWidth="1"/>
    <col min="4" max="4" width="44.5703125" style="30" bestFit="1" customWidth="1"/>
    <col min="5" max="5" width="56.7109375" style="28" customWidth="1"/>
    <col min="6" max="6" width="72.7109375" style="12" customWidth="1"/>
    <col min="7" max="16384" width="9.140625" style="1"/>
  </cols>
  <sheetData>
    <row r="1" spans="1:6" x14ac:dyDescent="0.25">
      <c r="A1" s="1" t="s">
        <v>8</v>
      </c>
      <c r="B1" s="1" t="s">
        <v>48</v>
      </c>
      <c r="C1" s="1" t="s">
        <v>49</v>
      </c>
      <c r="D1" s="28" t="s">
        <v>9</v>
      </c>
      <c r="E1" s="28" t="s">
        <v>10</v>
      </c>
      <c r="F1" s="1" t="s">
        <v>40</v>
      </c>
    </row>
    <row r="2" spans="1:6" x14ac:dyDescent="0.25">
      <c r="A2" s="15" t="s">
        <v>0</v>
      </c>
      <c r="B2" s="15"/>
      <c r="D2" s="29"/>
      <c r="E2" s="20"/>
    </row>
    <row r="3" spans="1:6" ht="45" x14ac:dyDescent="0.25">
      <c r="A3" s="2" t="s">
        <v>1</v>
      </c>
      <c r="B3" s="9">
        <v>501</v>
      </c>
      <c r="C3" s="9">
        <f>Tabell1[[#This Row],[RegelID Värdepappersfond]]+200</f>
        <v>701</v>
      </c>
      <c r="D3" s="29" t="s">
        <v>30</v>
      </c>
      <c r="E3" s="20" t="s">
        <v>63</v>
      </c>
      <c r="F3" s="9" t="s">
        <v>43</v>
      </c>
    </row>
    <row r="4" spans="1:6" ht="30" x14ac:dyDescent="0.25">
      <c r="A4" s="2" t="s">
        <v>2</v>
      </c>
      <c r="B4" s="1">
        <v>502</v>
      </c>
      <c r="C4" s="9">
        <f>Tabell1[[#This Row],[RegelID Värdepappersfond]]+200</f>
        <v>702</v>
      </c>
      <c r="D4" s="29" t="s">
        <v>42</v>
      </c>
      <c r="E4" s="20" t="s">
        <v>64</v>
      </c>
      <c r="F4" s="12" t="s">
        <v>44</v>
      </c>
    </row>
    <row r="5" spans="1:6" x14ac:dyDescent="0.25">
      <c r="A5" s="2"/>
      <c r="B5" s="1"/>
      <c r="C5" s="9"/>
      <c r="D5" s="29"/>
      <c r="E5" s="20"/>
    </row>
    <row r="6" spans="1:6" x14ac:dyDescent="0.25">
      <c r="A6" s="15" t="s">
        <v>3</v>
      </c>
      <c r="B6" s="1"/>
      <c r="C6" s="9"/>
      <c r="D6" s="20"/>
      <c r="E6" s="20"/>
    </row>
    <row r="7" spans="1:6" ht="30" x14ac:dyDescent="0.25">
      <c r="A7" s="2" t="s">
        <v>4</v>
      </c>
      <c r="B7" s="1">
        <v>503</v>
      </c>
      <c r="C7" s="9">
        <f>Tabell1[[#This Row],[RegelID Värdepappersfond]]+200</f>
        <v>703</v>
      </c>
      <c r="D7" s="29" t="s">
        <v>41</v>
      </c>
      <c r="E7" s="20" t="s">
        <v>62</v>
      </c>
      <c r="F7" s="12" t="s">
        <v>45</v>
      </c>
    </row>
    <row r="8" spans="1:6" x14ac:dyDescent="0.25">
      <c r="A8" s="2"/>
      <c r="B8" s="1"/>
      <c r="C8" s="9"/>
      <c r="D8" s="29"/>
      <c r="E8" s="29"/>
    </row>
    <row r="9" spans="1:6" x14ac:dyDescent="0.25">
      <c r="A9" s="15" t="s">
        <v>5</v>
      </c>
      <c r="B9" s="1"/>
      <c r="C9" s="9"/>
      <c r="D9" s="29"/>
      <c r="E9" s="29"/>
    </row>
    <row r="10" spans="1:6" ht="105" x14ac:dyDescent="0.25">
      <c r="A10" s="2" t="s">
        <v>6</v>
      </c>
      <c r="B10" s="1">
        <v>504</v>
      </c>
      <c r="C10" s="9">
        <f>Tabell1[[#This Row],[RegelID Värdepappersfond]]+200</f>
        <v>704</v>
      </c>
      <c r="D10" s="29" t="s">
        <v>36</v>
      </c>
      <c r="E10" s="29" t="s">
        <v>35</v>
      </c>
      <c r="F10" s="12" t="s">
        <v>75</v>
      </c>
    </row>
    <row r="11" spans="1:6" ht="240" x14ac:dyDescent="0.25">
      <c r="A11" s="2" t="s">
        <v>7</v>
      </c>
      <c r="B11" s="2">
        <v>505</v>
      </c>
      <c r="C11" s="33">
        <f>Tabell1[[#This Row],[RegelID Värdepappersfond]]+200</f>
        <v>705</v>
      </c>
      <c r="D11" s="28" t="s">
        <v>103</v>
      </c>
      <c r="E11" s="20" t="s">
        <v>104</v>
      </c>
      <c r="F11" s="12" t="s">
        <v>76</v>
      </c>
    </row>
    <row r="12" spans="1:6" x14ac:dyDescent="0.25">
      <c r="A12" s="2"/>
      <c r="B12" s="1"/>
      <c r="C12" s="9"/>
      <c r="D12" s="29"/>
      <c r="E12" s="29"/>
    </row>
    <row r="13" spans="1:6" ht="30" x14ac:dyDescent="0.25">
      <c r="A13" s="16" t="s">
        <v>11</v>
      </c>
      <c r="B13" s="1"/>
      <c r="C13" s="9"/>
      <c r="D13" s="29"/>
      <c r="E13" s="29"/>
    </row>
    <row r="14" spans="1:6" x14ac:dyDescent="0.25">
      <c r="A14" s="2" t="s">
        <v>12</v>
      </c>
      <c r="B14" s="4">
        <v>506</v>
      </c>
      <c r="C14" s="9">
        <f>Tabell1[[#This Row],[RegelID Värdepappersfond]]+200</f>
        <v>706</v>
      </c>
      <c r="D14" s="20" t="s">
        <v>29</v>
      </c>
      <c r="E14" s="20" t="s">
        <v>31</v>
      </c>
      <c r="F14" s="9" t="s">
        <v>46</v>
      </c>
    </row>
    <row r="15" spans="1:6" ht="30" x14ac:dyDescent="0.25">
      <c r="A15" s="16" t="s">
        <v>14</v>
      </c>
      <c r="B15" s="6"/>
      <c r="C15" s="9"/>
      <c r="D15" s="21"/>
      <c r="E15" s="21"/>
      <c r="F15" s="13"/>
    </row>
    <row r="16" spans="1:6" ht="30" x14ac:dyDescent="0.25">
      <c r="A16" s="2" t="s">
        <v>13</v>
      </c>
      <c r="B16" s="3">
        <v>507</v>
      </c>
      <c r="C16" s="9">
        <f>Tabell1[[#This Row],[RegelID Värdepappersfond]]+200</f>
        <v>707</v>
      </c>
      <c r="D16" s="20" t="s">
        <v>28</v>
      </c>
      <c r="E16" s="20" t="s">
        <v>32</v>
      </c>
      <c r="F16" s="7" t="s">
        <v>81</v>
      </c>
    </row>
    <row r="17" spans="1:6" ht="90" x14ac:dyDescent="0.25">
      <c r="A17" s="2" t="s">
        <v>15</v>
      </c>
      <c r="B17" s="7">
        <v>508</v>
      </c>
      <c r="C17" s="9">
        <f>Tabell1[[#This Row],[RegelID Värdepappersfond]]+200</f>
        <v>708</v>
      </c>
      <c r="D17" s="20" t="s">
        <v>59</v>
      </c>
      <c r="E17" s="20" t="s">
        <v>60</v>
      </c>
      <c r="F17" s="7" t="s">
        <v>80</v>
      </c>
    </row>
    <row r="18" spans="1:6" ht="45" x14ac:dyDescent="0.25">
      <c r="A18" s="2" t="s">
        <v>26</v>
      </c>
      <c r="B18" s="10">
        <v>509</v>
      </c>
      <c r="C18" s="9">
        <f>Tabell1[[#This Row],[RegelID Värdepappersfond]]+200</f>
        <v>709</v>
      </c>
      <c r="D18" s="20" t="s">
        <v>37</v>
      </c>
      <c r="E18" s="21" t="s">
        <v>61</v>
      </c>
      <c r="F18" s="10" t="s">
        <v>47</v>
      </c>
    </row>
    <row r="19" spans="1:6" x14ac:dyDescent="0.25">
      <c r="A19" s="2" t="s">
        <v>16</v>
      </c>
      <c r="B19" s="5">
        <v>510</v>
      </c>
      <c r="C19" s="9">
        <f>Tabell1[[#This Row],[RegelID Värdepappersfond]]+200</f>
        <v>710</v>
      </c>
      <c r="D19" s="20" t="s">
        <v>28</v>
      </c>
      <c r="E19" s="20" t="s">
        <v>32</v>
      </c>
      <c r="F19" s="24" t="s">
        <v>69</v>
      </c>
    </row>
    <row r="20" spans="1:6" ht="30" x14ac:dyDescent="0.25">
      <c r="A20" s="16" t="s">
        <v>17</v>
      </c>
      <c r="B20" s="1"/>
      <c r="C20" s="9"/>
      <c r="D20" s="20"/>
      <c r="E20" s="20"/>
      <c r="F20" s="25"/>
    </row>
    <row r="21" spans="1:6" x14ac:dyDescent="0.25">
      <c r="A21" s="2" t="s">
        <v>18</v>
      </c>
      <c r="B21" s="4">
        <v>511</v>
      </c>
      <c r="C21" s="9">
        <f>Tabell1[[#This Row],[RegelID Värdepappersfond]]+200</f>
        <v>711</v>
      </c>
      <c r="D21" s="20" t="s">
        <v>29</v>
      </c>
      <c r="E21" s="20" t="s">
        <v>31</v>
      </c>
      <c r="F21" s="23" t="s">
        <v>70</v>
      </c>
    </row>
    <row r="22" spans="1:6" x14ac:dyDescent="0.25">
      <c r="A22" s="2" t="s">
        <v>19</v>
      </c>
      <c r="B22" s="3">
        <v>512</v>
      </c>
      <c r="C22" s="9">
        <f>Tabell1[[#This Row],[RegelID Värdepappersfond]]+200</f>
        <v>712</v>
      </c>
      <c r="D22" s="20" t="s">
        <v>28</v>
      </c>
      <c r="E22" s="20" t="s">
        <v>32</v>
      </c>
      <c r="F22" s="26" t="s">
        <v>71</v>
      </c>
    </row>
    <row r="23" spans="1:6" ht="30" x14ac:dyDescent="0.25">
      <c r="A23" s="2" t="s">
        <v>20</v>
      </c>
      <c r="B23" s="3">
        <v>513</v>
      </c>
      <c r="C23" s="9">
        <f>Tabell1[[#This Row],[RegelID Värdepappersfond]]+200</f>
        <v>713</v>
      </c>
      <c r="D23" s="20" t="s">
        <v>28</v>
      </c>
      <c r="E23" s="20" t="s">
        <v>32</v>
      </c>
      <c r="F23" s="7" t="s">
        <v>65</v>
      </c>
    </row>
    <row r="24" spans="1:6" ht="180" x14ac:dyDescent="0.25">
      <c r="A24" s="2" t="s">
        <v>21</v>
      </c>
      <c r="B24" s="6">
        <v>514</v>
      </c>
      <c r="C24" s="9">
        <f>Tabell1[[#This Row],[RegelID Värdepappersfond]]+200</f>
        <v>714</v>
      </c>
      <c r="D24" s="20" t="s">
        <v>100</v>
      </c>
      <c r="E24" s="21" t="s">
        <v>101</v>
      </c>
      <c r="F24" s="31" t="s">
        <v>77</v>
      </c>
    </row>
    <row r="25" spans="1:6" ht="30" x14ac:dyDescent="0.25">
      <c r="A25" s="2" t="s">
        <v>22</v>
      </c>
      <c r="B25" s="3">
        <v>515</v>
      </c>
      <c r="C25" s="17" t="s">
        <v>50</v>
      </c>
      <c r="D25" s="20" t="s">
        <v>28</v>
      </c>
      <c r="E25" s="20" t="s">
        <v>32</v>
      </c>
      <c r="F25" s="7" t="s">
        <v>66</v>
      </c>
    </row>
    <row r="26" spans="1:6" ht="30" x14ac:dyDescent="0.25">
      <c r="A26" s="2" t="s">
        <v>27</v>
      </c>
      <c r="B26" s="10">
        <v>516</v>
      </c>
      <c r="C26" s="9">
        <f>Tabell1[[#This Row],[RegelID Värdepappersfond]]+200</f>
        <v>716</v>
      </c>
      <c r="D26" s="20" t="s">
        <v>33</v>
      </c>
      <c r="E26" s="21" t="s">
        <v>38</v>
      </c>
      <c r="F26" s="10" t="s">
        <v>67</v>
      </c>
    </row>
    <row r="27" spans="1:6" ht="30" x14ac:dyDescent="0.25">
      <c r="A27" s="2" t="s">
        <v>23</v>
      </c>
      <c r="B27" s="10">
        <v>517</v>
      </c>
      <c r="C27" s="9">
        <f>Tabell1[[#This Row],[RegelID Värdepappersfond]]+200</f>
        <v>717</v>
      </c>
      <c r="D27" s="20" t="s">
        <v>34</v>
      </c>
      <c r="E27" s="21" t="s">
        <v>39</v>
      </c>
      <c r="F27" s="10" t="s">
        <v>68</v>
      </c>
    </row>
    <row r="28" spans="1:6" ht="30" x14ac:dyDescent="0.25">
      <c r="A28" s="16" t="s">
        <v>24</v>
      </c>
      <c r="B28" s="8"/>
      <c r="C28" s="9"/>
      <c r="D28" s="20"/>
      <c r="E28" s="20"/>
      <c r="F28" s="14"/>
    </row>
    <row r="29" spans="1:6" ht="45" x14ac:dyDescent="0.25">
      <c r="A29" s="10" t="s">
        <v>25</v>
      </c>
      <c r="B29" s="6">
        <v>518</v>
      </c>
      <c r="C29" s="17" t="s">
        <v>50</v>
      </c>
      <c r="D29" s="21" t="s">
        <v>55</v>
      </c>
      <c r="E29" s="21" t="s">
        <v>56</v>
      </c>
      <c r="F29" s="13" t="s">
        <v>78</v>
      </c>
    </row>
    <row r="30" spans="1:6" ht="45" x14ac:dyDescent="0.25">
      <c r="A30" s="16" t="s">
        <v>58</v>
      </c>
      <c r="B30" s="1"/>
      <c r="C30" s="9"/>
      <c r="D30" s="20"/>
      <c r="E30" s="20"/>
    </row>
    <row r="31" spans="1:6" ht="75" x14ac:dyDescent="0.25">
      <c r="A31" s="2" t="s">
        <v>21</v>
      </c>
      <c r="B31" s="6">
        <v>519</v>
      </c>
      <c r="C31" s="9">
        <f>Tabell1[[#This Row],[RegelID Värdepappersfond]]+200</f>
        <v>719</v>
      </c>
      <c r="D31" s="21" t="s">
        <v>54</v>
      </c>
      <c r="E31" s="21" t="s">
        <v>57</v>
      </c>
      <c r="F31" s="27" t="s">
        <v>82</v>
      </c>
    </row>
    <row r="32" spans="1:6" ht="30" x14ac:dyDescent="0.25">
      <c r="A32" s="2" t="s">
        <v>23</v>
      </c>
      <c r="B32" s="10">
        <v>520</v>
      </c>
      <c r="C32" s="9">
        <f>Tabell1[[#This Row],[RegelID Värdepappersfond]]+200</f>
        <v>720</v>
      </c>
      <c r="D32" s="20" t="s">
        <v>34</v>
      </c>
      <c r="E32" s="21" t="s">
        <v>39</v>
      </c>
      <c r="F32" s="24" t="s">
        <v>72</v>
      </c>
    </row>
    <row r="33" spans="1:6" ht="60" x14ac:dyDescent="0.25">
      <c r="A33" s="2" t="s">
        <v>53</v>
      </c>
      <c r="B33" s="10">
        <v>521</v>
      </c>
      <c r="C33" s="18">
        <v>721</v>
      </c>
      <c r="D33" s="20" t="s">
        <v>51</v>
      </c>
      <c r="E33" s="20" t="s">
        <v>52</v>
      </c>
      <c r="F33" s="19" t="s">
        <v>79</v>
      </c>
    </row>
    <row r="34" spans="1:6" ht="60" x14ac:dyDescent="0.25">
      <c r="A34" s="2" t="s">
        <v>73</v>
      </c>
      <c r="B34">
        <v>522</v>
      </c>
      <c r="C34" s="22">
        <v>722</v>
      </c>
      <c r="D34" s="20" t="s">
        <v>74</v>
      </c>
      <c r="E34" s="20" t="s">
        <v>91</v>
      </c>
      <c r="F34" s="12" t="s">
        <v>83</v>
      </c>
    </row>
    <row r="35" spans="1:6" ht="135" x14ac:dyDescent="0.25">
      <c r="A35" s="11" t="s">
        <v>87</v>
      </c>
      <c r="B35">
        <v>523</v>
      </c>
      <c r="C35" s="1">
        <v>723</v>
      </c>
      <c r="D35" s="28" t="s">
        <v>88</v>
      </c>
      <c r="E35" s="29" t="s">
        <v>92</v>
      </c>
      <c r="F35" s="12" t="s">
        <v>84</v>
      </c>
    </row>
    <row r="36" spans="1:6" ht="45" x14ac:dyDescent="0.25">
      <c r="A36" t="s">
        <v>90</v>
      </c>
      <c r="B36">
        <v>524</v>
      </c>
      <c r="C36" s="1">
        <v>724</v>
      </c>
      <c r="D36" s="30" t="s">
        <v>98</v>
      </c>
      <c r="E36" s="29" t="s">
        <v>93</v>
      </c>
      <c r="F36" s="12" t="s">
        <v>85</v>
      </c>
    </row>
    <row r="37" spans="1:6" ht="45" x14ac:dyDescent="0.25">
      <c r="A37" t="s">
        <v>89</v>
      </c>
      <c r="B37">
        <v>525</v>
      </c>
      <c r="C37" s="1">
        <v>725</v>
      </c>
      <c r="D37" s="30" t="s">
        <v>99</v>
      </c>
      <c r="E37" s="29" t="s">
        <v>94</v>
      </c>
      <c r="F37" s="12" t="s">
        <v>86</v>
      </c>
    </row>
    <row r="38" spans="1:6" ht="195" x14ac:dyDescent="0.25">
      <c r="A38" s="32" t="s">
        <v>97</v>
      </c>
      <c r="B38">
        <v>526</v>
      </c>
      <c r="C38" s="1">
        <v>726</v>
      </c>
      <c r="D38" s="28" t="s">
        <v>96</v>
      </c>
      <c r="E38" s="29" t="s">
        <v>95</v>
      </c>
      <c r="F38" s="12" t="s">
        <v>102</v>
      </c>
    </row>
    <row r="39" spans="1:6" x14ac:dyDescent="0.25">
      <c r="E39" s="29"/>
    </row>
    <row r="40" spans="1:6" x14ac:dyDescent="0.25">
      <c r="E40" s="29"/>
    </row>
    <row r="41" spans="1:6" x14ac:dyDescent="0.25">
      <c r="E41" s="29"/>
    </row>
    <row r="42" spans="1:6" x14ac:dyDescent="0.25">
      <c r="E42" s="29"/>
    </row>
    <row r="43" spans="1:6" x14ac:dyDescent="0.25">
      <c r="E43" s="29"/>
    </row>
    <row r="44" spans="1:6" x14ac:dyDescent="0.25">
      <c r="E44" s="29"/>
    </row>
    <row r="45" spans="1:6" x14ac:dyDescent="0.25">
      <c r="E45" s="29"/>
    </row>
    <row r="46" spans="1:6" x14ac:dyDescent="0.25">
      <c r="E46" s="29"/>
    </row>
    <row r="47" spans="1:6" x14ac:dyDescent="0.25">
      <c r="E47" s="29"/>
    </row>
    <row r="48" spans="1:6" x14ac:dyDescent="0.25">
      <c r="E48" s="29"/>
    </row>
    <row r="49" spans="5:5" x14ac:dyDescent="0.25">
      <c r="E49" s="29"/>
    </row>
    <row r="50" spans="5:5" x14ac:dyDescent="0.25">
      <c r="E50" s="29"/>
    </row>
    <row r="51" spans="5:5" x14ac:dyDescent="0.25">
      <c r="E51" s="29"/>
    </row>
    <row r="52" spans="5:5" x14ac:dyDescent="0.25">
      <c r="E52" s="29"/>
    </row>
    <row r="53" spans="5:5" x14ac:dyDescent="0.25">
      <c r="E53" s="29"/>
    </row>
    <row r="54" spans="5:5" x14ac:dyDescent="0.25">
      <c r="E54" s="29"/>
    </row>
  </sheetData>
  <pageMargins left="0.7" right="0.7" top="0.75" bottom="0.75" header="0.3" footer="0.3"/>
  <pageSetup paperSize="9" scale="49"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4BD0C8307EAA042A91D7F6CB30160AD" ma:contentTypeVersion="1" ma:contentTypeDescription="Create a new document." ma:contentTypeScope="" ma:versionID="288575b1f9cd60a84fda4f98527c35bd">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352810-A942-48D2-8D26-6DC5952022DF}">
  <ds:schemaRefs>
    <ds:schemaRef ds:uri="http://schemas.microsoft.com/sharepoint/v3/contenttype/forms"/>
  </ds:schemaRefs>
</ds:datastoreItem>
</file>

<file path=customXml/itemProps2.xml><?xml version="1.0" encoding="utf-8"?>
<ds:datastoreItem xmlns:ds="http://schemas.openxmlformats.org/officeDocument/2006/customXml" ds:itemID="{CA16AF7D-1F4E-43B3-8EA5-59A30BD1CEB3}">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D80D2DDF-5294-4F39-9C61-DA08CADD71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Blad1</vt:lpstr>
    </vt:vector>
  </TitlesOfParts>
  <Company>Finansinspektionen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Anders Lestander</dc:creator>
  <cp:lastModifiedBy>Kurt Eckerblad</cp:lastModifiedBy>
  <cp:lastPrinted>2018-08-10T07:37:42Z</cp:lastPrinted>
  <dcterms:created xsi:type="dcterms:W3CDTF">2018-06-25T13:47:08Z</dcterms:created>
  <dcterms:modified xsi:type="dcterms:W3CDTF">2021-02-26T09:06:35Z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0x01010004BD0C8307EAA042A91D7F6CB30160AD</vt:lpwstr>
  </property>
</Properties>
</file>